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7C7ADA10-61E6-4DCD-BC5F-B0CC609847C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<sst xmlns="http://schemas.openxmlformats.org/spreadsheetml/2006/main" count="10356" uniqueCount="2636">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</sst>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2016</v>
      </c>
      <c r="B10" s="175"/>
      <c r="C10" s="153" t="str">
        <f>VLOOKUP(A10,listado,2,0)</f>
        <v>G. EXPROPIACIONES</v>
      </c>
      <c r="D10" s="153"/>
      <c r="E10" s="153"/>
      <c r="F10" s="153"/>
      <c r="G10" s="153" t="str">
        <f>VLOOKUP(A10,listado,3,0)</f>
        <v>Técnico/a 3</v>
      </c>
      <c r="H10" s="153"/>
      <c r="I10" s="162" t="str">
        <f>VLOOKUP(A10,listado,4,0)</f>
        <v>Técnico/a Jurídico/a en Expropiaciones</v>
      </c>
      <c r="J10" s="163"/>
      <c r="K10" s="153" t="str">
        <f>VLOOKUP(A10,listado,5,0)</f>
        <v>Valladolid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Administración y Dirección de Empresas y
Grado en Derecho</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Máster de Abogacía
Máster en Asesoría Jurídica de la Empresa y Mediación
Curso sobre la Ordenación Territorial Preventiva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D8PW+qgAz6Z93T5L+S/8BBypuHJPTai2QsamhMjzIKmaZg1JQ25sjLniBjC3ry7ZLsyynZkjBJVmG8LErmXKw==" saltValue="dMzBC45P0qyVBABuBAi5r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2026-06-25T08:50:07Z</dcterms:modified>
</cp:coreProperties>
</file>